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F18" i="1" l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<sst xmlns="http://schemas.openxmlformats.org/spreadsheetml/2006/main" count="36" uniqueCount="34">
  <si>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</si>
  <si>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</si>
  <si>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</si>
  <si>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</si>
  <si>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</si>
  <si>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</si>
  <si>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</si>
  <si>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</si>
  <si>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</si>
  <si>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</si>
  <si>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</si>
  <si>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</si>
  <si>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</si>
  <si>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</si>
  <si>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</si>
  <si>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</si>
  <si>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</si>
  <si>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</si>
  <si>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</si>
  <si>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</si>
  <si>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</si>
  <si>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</si>
  <si>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</si>
  <si>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</si>
  <si>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</si>
  <si>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</si>
  <si>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</si>
  <si>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Хлеб ржано-пшеничный</t>
  </si>
  <si>
    <t xml:space="preserve">Сок фруктовый </t>
  </si>
  <si>
    <t>Салат из свежих помидор и огурцов</t>
  </si>
  <si>
    <t xml:space="preserve">Рассольник ленинградский </t>
  </si>
  <si>
    <t>Птица тушёная в соусе овощном</t>
  </si>
  <si>
    <t>Каша рассыпчатая гречневая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</si>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</sst>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workbookViewId="0">
      <selection activeCell="H25" sqref="H25: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23" t="s">
        <v>0</v>
      </c>
      <c r="B1" s="56" t="s">
        <v>26</v>
      </c>
      <c r="C1" s="57"/>
      <c r="D1" s="58"/>
      <c r="E1" s="23" t="s">
        <v>19</v>
      </c>
      <c r="F1" s="11"/>
      <c r="G1" s="23"/>
      <c r="H1" s="23"/>
      <c r="I1" s="23" t="s">
        <v>1</v>
      </c>
      <c r="J1" s="10">
        <v>44490</v>
      </c>
    </row>
    <row r="2" spans="1:14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4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4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4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4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4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4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4" ht="15.75" thickBot="1" x14ac:dyDescent="0.3">
      <c r="A10" s="27" t="s">
        <v>13</v>
      </c>
      <c r="B10" s="28" t="s">
        <v>14</v>
      </c>
      <c r="C10" s="34">
        <v>16</v>
      </c>
      <c r="D10" s="35" t="s">
        <v>29</v>
      </c>
      <c r="E10" s="35">
        <v>60</v>
      </c>
      <c r="F10" s="55">
        <v>7.54</v>
      </c>
      <c r="G10" s="38">
        <v>44.52</v>
      </c>
      <c r="H10" s="38">
        <v>0.59</v>
      </c>
      <c r="I10" s="38">
        <v>3.69</v>
      </c>
      <c r="J10" s="38">
        <v>2.2400000000000002</v>
      </c>
      <c r="N10">
        <f>M1</f>
        <v>0</v>
      </c>
    </row>
    <row r="11" spans="1:14" ht="15.75" thickBot="1" x14ac:dyDescent="0.3">
      <c r="A11" s="29"/>
      <c r="B11" s="30" t="s">
        <v>15</v>
      </c>
      <c r="C11" s="34">
        <v>197</v>
      </c>
      <c r="D11" s="35" t="s">
        <v>30</v>
      </c>
      <c r="E11" s="53">
        <v>200</v>
      </c>
      <c r="F11" s="39">
        <v>20.39</v>
      </c>
      <c r="G11" s="52">
        <v>107.63</v>
      </c>
      <c r="H11" s="52">
        <v>3.03</v>
      </c>
      <c r="I11" s="52">
        <v>4.43</v>
      </c>
      <c r="J11" s="52">
        <v>13.79</v>
      </c>
    </row>
    <row r="12" spans="1:14" ht="15.75" thickBot="1" x14ac:dyDescent="0.3">
      <c r="A12" s="29"/>
      <c r="B12" s="30" t="s">
        <v>16</v>
      </c>
      <c r="C12" s="34">
        <v>302</v>
      </c>
      <c r="D12" s="35" t="s">
        <v>31</v>
      </c>
      <c r="E12" s="53">
        <v>90</v>
      </c>
      <c r="F12" s="39">
        <v>30.21</v>
      </c>
      <c r="G12" s="52">
        <v>200.21</v>
      </c>
      <c r="H12" s="52">
        <v>14.61</v>
      </c>
      <c r="I12" s="52">
        <v>14.61</v>
      </c>
      <c r="J12" s="52">
        <v>2.46</v>
      </c>
    </row>
    <row r="13" spans="1:14" x14ac:dyDescent="0.25">
      <c r="A13" s="29"/>
      <c r="B13" s="30" t="s">
        <v>17</v>
      </c>
      <c r="C13" s="36">
        <v>679</v>
      </c>
      <c r="D13" s="37" t="s">
        <v>32</v>
      </c>
      <c r="E13" s="51">
        <v>150</v>
      </c>
      <c r="F13" s="39">
        <v>7.3</v>
      </c>
      <c r="G13" s="52">
        <v>246.01</v>
      </c>
      <c r="H13" s="39">
        <v>8.49</v>
      </c>
      <c r="I13" s="52">
        <v>6.56</v>
      </c>
      <c r="J13" s="52">
        <v>38.340000000000003</v>
      </c>
    </row>
    <row r="14" spans="1:14" ht="15.75" customHeight="1" x14ac:dyDescent="0.25">
      <c r="A14" s="29"/>
      <c r="B14" s="49" t="s">
        <v>18</v>
      </c>
      <c r="C14" s="50">
        <v>532</v>
      </c>
      <c r="D14" s="50" t="s">
        <v>28</v>
      </c>
      <c r="E14" s="54">
        <v>180</v>
      </c>
      <c r="F14" s="39">
        <v>13.5</v>
      </c>
      <c r="G14" s="39">
        <v>82.8</v>
      </c>
      <c r="H14" s="52">
        <v>0.9</v>
      </c>
      <c r="I14" s="52">
        <v>0.18</v>
      </c>
      <c r="J14" s="52">
        <v>18.18</v>
      </c>
    </row>
    <row r="15" spans="1:14" ht="15" customHeight="1" x14ac:dyDescent="0.25">
      <c r="A15" s="29"/>
      <c r="B15" s="30" t="s">
        <v>21</v>
      </c>
      <c r="C15" s="36">
        <v>878</v>
      </c>
      <c r="D15" s="37" t="s">
        <v>25</v>
      </c>
      <c r="E15" s="51">
        <v>40</v>
      </c>
      <c r="F15" s="39">
        <v>1.93</v>
      </c>
      <c r="G15" s="52">
        <v>94</v>
      </c>
      <c r="H15" s="52">
        <v>3.16</v>
      </c>
      <c r="I15" s="52">
        <v>0.4</v>
      </c>
      <c r="J15" s="52">
        <v>19.32</v>
      </c>
    </row>
    <row r="16" spans="1:14" ht="15" customHeight="1" x14ac:dyDescent="0.25">
      <c r="A16" s="29"/>
      <c r="B16" s="30"/>
      <c r="C16" s="50">
        <v>1</v>
      </c>
      <c r="D16" s="50" t="s">
        <v>27</v>
      </c>
      <c r="E16" s="50">
        <v>30</v>
      </c>
      <c r="F16" s="39">
        <v>1.3</v>
      </c>
      <c r="G16" s="52">
        <v>49.62</v>
      </c>
      <c r="H16" s="52">
        <v>1.98</v>
      </c>
      <c r="I16" s="52">
        <v>0.36</v>
      </c>
      <c r="J16" s="52">
        <v>10.26</v>
      </c>
    </row>
    <row r="17" spans="1:10" x14ac:dyDescent="0.25">
      <c r="A17" s="29"/>
      <c r="B17" s="30"/>
      <c r="C17" s="40"/>
      <c r="D17" s="41" t="s">
        <v>33</v>
      </c>
      <c r="E17" s="42">
        <v>95</v>
      </c>
      <c r="F17" s="39">
        <v>24</v>
      </c>
      <c r="G17" s="39">
        <v>130</v>
      </c>
      <c r="H17" s="39">
        <v>1.9</v>
      </c>
      <c r="I17" s="39">
        <v>7.5</v>
      </c>
      <c r="J17" s="43">
        <v>14.1</v>
      </c>
    </row>
    <row r="18" spans="1:10" x14ac:dyDescent="0.25">
      <c r="A18" s="29"/>
      <c r="B18" s="15"/>
      <c r="C18" s="44"/>
      <c r="D18" s="45"/>
      <c r="E18" s="46"/>
      <c r="F18" s="47">
        <f>SUM(F10:F17)</f>
        <v>106.17</v>
      </c>
      <c r="G18" s="47">
        <f>SUM(G10:G17)</f>
        <v>954.79</v>
      </c>
      <c r="H18" s="47">
        <f>SUM(H10:H17)</f>
        <v>34.659999999999997</v>
      </c>
      <c r="I18" s="47">
        <f>SUM(I10:I17)</f>
        <v>37.72999999999999</v>
      </c>
      <c r="J18" s="48">
        <f>SUM(J10:J17)</f>
        <v>118.69000000000001</v>
      </c>
    </row>
    <row r="19" spans="1:10" ht="15.75" thickBot="1" x14ac:dyDescent="0.3">
      <c r="A19" s="31"/>
      <c r="B19" s="3"/>
      <c r="C19" s="3"/>
      <c r="D19" s="21"/>
      <c r="E19" s="8"/>
      <c r="F19" s="14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2021-10-21T00:08:54Z</dcterms:modified>
</cp:coreProperties>
</file>